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026"/>
  <workbookPr filterPrivacy="1"/>
  <xr:revisionPtr revIDLastSave="0" documentId="13_ncr:1_{667FE98C-ED47-466B-9EE6-907C7D5F9590}" xr6:coauthVersionLast="47" xr6:coauthVersionMax="47" xr10:uidLastSave="{00000000-0000-0000-0000-000000000000}"/>
  <bookViews>
    <workbookView xWindow="57480" yWindow="-13410" windowWidth="29040" windowHeight="15720" tabRatio="484" xr2:uid="{00000000-000D-0000-FFFF-FFFF00000000}"/>
  </bookViews>
  <sheets>
    <sheet name="Allgas injections" sheetId="2" r:id="rId1"/>
    <sheet name="Sheet1" sheetId="3" state="hidden" r:id="rId2"/>
  </sheets>
  <calcPr calcId="191029"/>
  <fileRecoveryPr autoRecover="0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I6" i="2" l="1"/>
  <c r="I7" i="2"/>
  <c r="I8" i="2"/>
  <c r="I9" i="2"/>
  <c r="I10" i="2"/>
  <c r="I11" i="2"/>
  <c r="I12" i="2"/>
  <c r="I13" i="2"/>
  <c r="I14" i="2"/>
  <c r="I15" i="2"/>
  <c r="I16" i="2"/>
  <c r="I17" i="2"/>
  <c r="I18" i="2"/>
  <c r="I19" i="2"/>
  <c r="I20" i="2"/>
  <c r="I21" i="2"/>
  <c r="I22" i="2"/>
  <c r="I5" i="2"/>
</calcChain>
</file>

<file path=xl/sharedStrings.xml><?xml version="1.0" encoding="utf-8"?>
<sst xmlns="http://schemas.openxmlformats.org/spreadsheetml/2006/main" count="11" uniqueCount="11">
  <si>
    <t>Month-Year</t>
  </si>
  <si>
    <t>Ellen Grove</t>
  </si>
  <si>
    <t>Mt Gravatt</t>
  </si>
  <si>
    <t>Oakey</t>
  </si>
  <si>
    <t>Runcorn</t>
  </si>
  <si>
    <t>Tingalpa</t>
  </si>
  <si>
    <t>Toowoomba</t>
  </si>
  <si>
    <t>Willawong</t>
  </si>
  <si>
    <t>Total</t>
  </si>
  <si>
    <t>Injections (TJ's) - Allgas Gate Data</t>
  </si>
  <si>
    <r>
      <t>Allgas Energy Distribution Assets Service Usage</t>
    </r>
    <r>
      <rPr>
        <b/>
        <i/>
        <sz val="7"/>
        <color indexed="8"/>
        <rFont val="Century Gothic"/>
        <family val="2"/>
      </rPr>
      <t xml:space="preserve">
</t>
    </r>
    <r>
      <rPr>
        <b/>
        <i/>
        <sz val="7"/>
        <color rgb="FF0070C0"/>
        <rFont val="Century Gothic"/>
        <family val="2"/>
      </rPr>
      <t>Report generated as of 15 July 2026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</si>
</sst>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0.0"/>
    <numFmt numFmtId="165" formatCode="#,##0.0_ ;\-#,##0.0\ "/>
  </numFmts>
  <fonts count="12" x14ac:knownFonts="1">
    <font>
      <sz val="10"/>
      <name val="Arial"/>
    </font>
    <font>
      <b/>
      <sz val="11.95"/>
      <color indexed="8"/>
      <name val="Century Gothic"/>
      <family val="2"/>
    </font>
    <font>
      <b/>
      <i/>
      <sz val="7"/>
      <color indexed="8"/>
      <name val="Century Gothic"/>
      <family val="2"/>
    </font>
    <font>
      <b/>
      <sz val="10.5"/>
      <color indexed="8"/>
      <name val="Century Gothic"/>
      <family val="2"/>
    </font>
    <font>
      <b/>
      <sz val="8"/>
      <color indexed="9"/>
      <name val="Century Gothic"/>
      <family val="2"/>
    </font>
    <font>
      <b/>
      <sz val="10"/>
      <name val="Century Gothic"/>
      <family val="2"/>
    </font>
    <font>
      <b/>
      <sz val="11.95"/>
      <name val="Century Gothic"/>
      <family val="2"/>
    </font>
    <font>
      <b/>
      <sz val="11"/>
      <name val="Century Gothic"/>
      <family val="2"/>
    </font>
    <font>
      <b/>
      <sz val="9"/>
      <color indexed="9"/>
      <name val="Century Gothic"/>
      <family val="2"/>
    </font>
    <font>
      <sz val="9"/>
      <color indexed="8"/>
      <name val="Century Gothic"/>
      <family val="2"/>
    </font>
    <font>
      <sz val="10"/>
      <name val="Arial"/>
      <family val="2"/>
    </font>
    <font>
      <b/>
      <i/>
      <sz val="7"/>
      <color rgb="FF0070C0"/>
      <name val="Century Gothic"/>
      <family val="2"/>
    </font>
  </fonts>
  <fills count="5">
    <fill>
      <patternFill patternType="none"/>
    </fill>
    <fill>
      <patternFill patternType="gray125"/>
    </fill>
    <fill>
      <patternFill patternType="solid">
        <fgColor indexed="12"/>
        <bgColor indexed="0"/>
      </patternFill>
    </fill>
    <fill>
      <patternFill patternType="solid">
        <fgColor rgb="FFFFFF00"/>
        <bgColor indexed="0"/>
      </patternFill>
    </fill>
    <fill>
      <patternFill patternType="solid">
        <fgColor rgb="FF0070C0"/>
        <bgColor indexed="0"/>
      </patternFill>
    </fill>
  </fills>
  <borders count="9">
    <border>
      <left/>
      <right/>
      <top/>
      <bottom/>
      <diagonal/>
    </border>
    <border>
      <left/>
      <right/>
      <top/>
      <bottom style="thin">
        <color indexed="8"/>
      </bottom>
      <diagonal/>
    </border>
    <border>
      <left style="thin">
        <color indexed="10"/>
      </left>
      <right style="thin">
        <color indexed="10"/>
      </right>
      <top style="thin">
        <color indexed="10"/>
      </top>
      <bottom style="thin">
        <color indexed="10"/>
      </bottom>
      <diagonal/>
    </border>
    <border>
      <left style="thin">
        <color indexed="10"/>
      </left>
      <right/>
      <top style="thin">
        <color indexed="10"/>
      </top>
      <bottom style="thin">
        <color indexed="10"/>
      </bottom>
      <diagonal/>
    </border>
    <border>
      <left/>
      <right/>
      <top style="thin">
        <color indexed="10"/>
      </top>
      <bottom style="thin">
        <color indexed="10"/>
      </bottom>
      <diagonal/>
    </border>
    <border>
      <left style="thin">
        <color indexed="10"/>
      </left>
      <right style="thin">
        <color indexed="10"/>
      </right>
      <top/>
      <bottom style="thin">
        <color indexed="1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10"/>
      </left>
      <right style="thin">
        <color indexed="10"/>
      </right>
      <top style="thin">
        <color indexed="10"/>
      </top>
      <bottom/>
      <diagonal/>
    </border>
    <border>
      <left/>
      <right/>
      <top/>
      <bottom style="thin">
        <color indexed="10"/>
      </bottom>
      <diagonal/>
    </border>
  </borders>
  <cellStyleXfs count="2">
    <xf numFmtId="0" fontId="0" fillId="0" borderId="0"/>
    <xf numFmtId="0" fontId="10" fillId="0" borderId="0"/>
  </cellStyleXfs>
  <cellXfs count="15">
    <xf numFmtId="0" fontId="0" fillId="0" borderId="0" xfId="0"/>
    <xf numFmtId="0" fontId="0" fillId="0" borderId="1" xfId="0" applyBorder="1" applyAlignment="1" applyProtection="1">
      <alignment vertical="top" wrapText="1"/>
      <protection locked="0"/>
    </xf>
    <xf numFmtId="0" fontId="4" fillId="2" borderId="7" xfId="0" applyFont="1" applyFill="1" applyBorder="1" applyAlignment="1" applyProtection="1">
      <alignment horizontal="center" vertical="center" wrapText="1" readingOrder="1"/>
      <protection locked="0"/>
    </xf>
    <xf numFmtId="164" fontId="5" fillId="0" borderId="6" xfId="0" applyNumberFormat="1" applyFont="1" applyBorder="1" applyAlignment="1">
      <alignment horizontal="center" vertical="center"/>
    </xf>
    <xf numFmtId="0" fontId="6" fillId="3" borderId="4" xfId="0" applyFont="1" applyFill="1" applyBorder="1" applyAlignment="1" applyProtection="1">
      <alignment horizontal="center" vertical="center" wrapText="1" readingOrder="1"/>
      <protection locked="0"/>
    </xf>
    <xf numFmtId="0" fontId="6" fillId="3" borderId="8" xfId="0" applyFont="1" applyFill="1" applyBorder="1" applyAlignment="1" applyProtection="1">
      <alignment horizontal="center" vertical="center" wrapText="1" readingOrder="1"/>
      <protection locked="0"/>
    </xf>
    <xf numFmtId="0" fontId="8" fillId="4" borderId="2" xfId="0" applyFont="1" applyFill="1" applyBorder="1" applyAlignment="1" applyProtection="1">
      <alignment horizontal="center" vertical="center" wrapText="1" readingOrder="1"/>
      <protection locked="0"/>
    </xf>
    <xf numFmtId="0" fontId="8" fillId="4" borderId="3" xfId="0" applyFont="1" applyFill="1" applyBorder="1" applyAlignment="1" applyProtection="1">
      <alignment horizontal="center" vertical="center" wrapText="1" readingOrder="1"/>
      <protection locked="0"/>
    </xf>
    <xf numFmtId="17" fontId="4" fillId="2" borderId="2" xfId="0" applyNumberFormat="1" applyFont="1" applyFill="1" applyBorder="1" applyAlignment="1" applyProtection="1">
      <alignment horizontal="center" vertical="top" wrapText="1" readingOrder="1"/>
      <protection locked="0"/>
    </xf>
    <xf numFmtId="165" fontId="9" fillId="0" borderId="6" xfId="0" applyNumberFormat="1" applyFont="1" applyBorder="1" applyAlignment="1" applyProtection="1">
      <alignment horizontal="center" vertical="center" wrapText="1" readingOrder="1"/>
      <protection locked="0"/>
    </xf>
    <xf numFmtId="0" fontId="3" fillId="0" borderId="2" xfId="0" applyFont="1" applyBorder="1" applyAlignment="1" applyProtection="1">
      <alignment horizontal="center" vertical="center" wrapText="1" readingOrder="1"/>
      <protection locked="0"/>
    </xf>
    <xf numFmtId="0" fontId="0" fillId="0" borderId="5" xfId="0" applyBorder="1" applyAlignment="1" applyProtection="1">
      <alignment vertical="top" wrapText="1"/>
      <protection locked="0"/>
    </xf>
    <xf numFmtId="0" fontId="7" fillId="3" borderId="8" xfId="0" applyFont="1" applyFill="1" applyBorder="1" applyAlignment="1" applyProtection="1">
      <alignment horizontal="left" vertical="center" wrapText="1" readingOrder="1"/>
      <protection locked="0"/>
    </xf>
    <xf numFmtId="0" fontId="1" fillId="0" borderId="0" xfId="0" applyFont="1" applyAlignment="1" applyProtection="1">
      <alignment horizontal="left" vertical="top" wrapText="1" readingOrder="1"/>
      <protection locked="0"/>
    </xf>
    <xf numFmtId="165" fontId="0" fillId="0" borderId="0" xfId="0" applyNumberFormat="1"/>
  </cellXfs>
  <cellStyles count="2">
    <cellStyle name="Normal" xfId="0" builtinId="0"/>
    <cellStyle name="Normal 2" xfId="1" xr:uid="{F414C341-D3E3-4F87-8E79-589EAD4849C8}"/>
  </cellStyles>
  <dxfs count="2"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</dxfs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D3D3D3"/>
      <rgbColor rgb="006E9ECA"/>
      <rgbColor rgb="00708090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theme" Target="theme/theme1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Relationship Id="rId9" Type="http://schemas.openxmlformats.org/officeDocument/2006/relationships/customXml" Target="../customXml/item3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/>
      <c:lineChart>
        <c:grouping val="standard"/>
        <c:varyColors val="0"/>
        <c:ser>
          <c:idx val="1"/>
          <c:order val="0"/>
          <c:tx>
            <c:strRef>
              <c:f>'Allgas injections'!$B$3</c:f>
              <c:strCache>
                <c:ptCount val="1"/>
                <c:pt idx="0">
                  <c:v>Ellen Grove</c:v>
                </c:pt>
              </c:strCache>
            </c:strRef>
          </c:tx>
          <c:spPr>
            <a:ln w="28575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val>
            <c:numRef>
              <c:f>'Allgas injections'!$B$4:$B$4</c:f>
              <c:numCache>
                <c:formatCode>General</c:formatCode>
                <c:ptCount val="1"/>
              </c:numCache>
            </c:numRef>
          </c:val>
          <c:smooth val="0"/>
          <c:extLst>
            <c:ext xmlns:c15="http://schemas.microsoft.com/office/drawing/2012/chart" uri="{02D57815-91ED-43cb-92C2-25804820EDAC}">
              <c15:filteredCategoryTitle>
                <c15:cat>
                  <c:numRef>
                    <c:extLst>
                      <c:ext uri="{02D57815-91ED-43cb-92C2-25804820EDAC}">
                        <c15:formulaRef>
                          <c15:sqref>'Allgas injections'!#REF!</c15:sqref>
                        </c15:formulaRef>
                      </c:ext>
                    </c:extLst>
                    <c:numCache>
                      <c:formatCode>mmm\-yy</c:formatCode>
                      <c:ptCount val="53"/>
                      <c:pt idx="0">
                        <c:v>43466</c:v>
                      </c:pt>
                      <c:pt idx="1">
                        <c:v>43497</c:v>
                      </c:pt>
                      <c:pt idx="2">
                        <c:v>43525</c:v>
                      </c:pt>
                      <c:pt idx="3">
                        <c:v>43556</c:v>
                      </c:pt>
                      <c:pt idx="4">
                        <c:v>43586</c:v>
                      </c:pt>
                      <c:pt idx="5">
                        <c:v>43617</c:v>
                      </c:pt>
                      <c:pt idx="6">
                        <c:v>43647</c:v>
                      </c:pt>
                      <c:pt idx="7">
                        <c:v>43678</c:v>
                      </c:pt>
                      <c:pt idx="8">
                        <c:v>43709</c:v>
                      </c:pt>
                      <c:pt idx="9">
                        <c:v>43739</c:v>
                      </c:pt>
                      <c:pt idx="10">
                        <c:v>43770</c:v>
                      </c:pt>
                      <c:pt idx="11">
                        <c:v>43800</c:v>
                      </c:pt>
                      <c:pt idx="12">
                        <c:v>43831</c:v>
                      </c:pt>
                      <c:pt idx="13">
                        <c:v>43862</c:v>
                      </c:pt>
                      <c:pt idx="14">
                        <c:v>43891</c:v>
                      </c:pt>
                      <c:pt idx="15">
                        <c:v>43922</c:v>
                      </c:pt>
                      <c:pt idx="16">
                        <c:v>43952</c:v>
                      </c:pt>
                      <c:pt idx="17">
                        <c:v>43983</c:v>
                      </c:pt>
                      <c:pt idx="18">
                        <c:v>44013</c:v>
                      </c:pt>
                      <c:pt idx="19">
                        <c:v>44044</c:v>
                      </c:pt>
                      <c:pt idx="20">
                        <c:v>44075</c:v>
                      </c:pt>
                      <c:pt idx="21">
                        <c:v>44105</c:v>
                      </c:pt>
                      <c:pt idx="22">
                        <c:v>44136</c:v>
                      </c:pt>
                      <c:pt idx="23">
                        <c:v>44166</c:v>
                      </c:pt>
                      <c:pt idx="24">
                        <c:v>44197</c:v>
                      </c:pt>
                      <c:pt idx="25">
                        <c:v>44228</c:v>
                      </c:pt>
                      <c:pt idx="26">
                        <c:v>44256</c:v>
                      </c:pt>
                      <c:pt idx="27">
                        <c:v>44287</c:v>
                      </c:pt>
                      <c:pt idx="28">
                        <c:v>44317</c:v>
                      </c:pt>
                      <c:pt idx="29">
                        <c:v>44348</c:v>
                      </c:pt>
                      <c:pt idx="30">
                        <c:v>44378</c:v>
                      </c:pt>
                      <c:pt idx="31">
                        <c:v>44409</c:v>
                      </c:pt>
                      <c:pt idx="32">
                        <c:v>44440</c:v>
                      </c:pt>
                      <c:pt idx="33">
                        <c:v>44470</c:v>
                      </c:pt>
                      <c:pt idx="34">
                        <c:v>44501</c:v>
                      </c:pt>
                      <c:pt idx="35">
                        <c:v>44531</c:v>
                      </c:pt>
                      <c:pt idx="36">
                        <c:v>44562</c:v>
                      </c:pt>
                      <c:pt idx="37">
                        <c:v>44593</c:v>
                      </c:pt>
                      <c:pt idx="38">
                        <c:v>44621</c:v>
                      </c:pt>
                      <c:pt idx="39">
                        <c:v>44652</c:v>
                      </c:pt>
                      <c:pt idx="40">
                        <c:v>44682</c:v>
                      </c:pt>
                      <c:pt idx="41">
                        <c:v>44713</c:v>
                      </c:pt>
                      <c:pt idx="42">
                        <c:v>44743</c:v>
                      </c:pt>
                      <c:pt idx="43">
                        <c:v>44774</c:v>
                      </c:pt>
                      <c:pt idx="44">
                        <c:v>44805</c:v>
                      </c:pt>
                      <c:pt idx="45">
                        <c:v>44835</c:v>
                      </c:pt>
                      <c:pt idx="46">
                        <c:v>44866</c:v>
                      </c:pt>
                      <c:pt idx="47">
                        <c:v>44896</c:v>
                      </c:pt>
                      <c:pt idx="48">
                        <c:v>44927</c:v>
                      </c:pt>
                      <c:pt idx="49">
                        <c:v>44958</c:v>
                      </c:pt>
                      <c:pt idx="50">
                        <c:v>44986</c:v>
                      </c:pt>
                      <c:pt idx="51">
                        <c:v>45017</c:v>
                      </c:pt>
                      <c:pt idx="52">
                        <c:v>45047</c:v>
                      </c:pt>
                    </c:numCache>
                  </c:numRef>
                </c15:cat>
              </c15:filteredCategoryTitle>
            </c:ext>
            <c:ext xmlns:c16="http://schemas.microsoft.com/office/drawing/2014/chart" uri="{C3380CC4-5D6E-409C-BE32-E72D297353CC}">
              <c16:uniqueId val="{00000000-7638-490E-8E32-677682E3BE2C}"/>
            </c:ext>
          </c:extLst>
        </c:ser>
        <c:ser>
          <c:idx val="0"/>
          <c:order val="1"/>
          <c:tx>
            <c:strRef>
              <c:f>'Allgas injections'!$C$3</c:f>
              <c:strCache>
                <c:ptCount val="1"/>
                <c:pt idx="0">
                  <c:v>Mt Gravatt</c:v>
                </c:pt>
              </c:strCache>
            </c:strRef>
          </c:tx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val>
            <c:numRef>
              <c:f>'Allgas injections'!#REF!</c:f>
              <c:numCache>
                <c:formatCode>0.0</c:formatCode>
                <c:ptCount val="53"/>
                <c:pt idx="0">
                  <c:v>51.3</c:v>
                </c:pt>
                <c:pt idx="1">
                  <c:v>48.6</c:v>
                </c:pt>
                <c:pt idx="2">
                  <c:v>54.4</c:v>
                </c:pt>
                <c:pt idx="3">
                  <c:v>49</c:v>
                </c:pt>
                <c:pt idx="4">
                  <c:v>55.2</c:v>
                </c:pt>
                <c:pt idx="5">
                  <c:v>54.5</c:v>
                </c:pt>
                <c:pt idx="6">
                  <c:v>57.1</c:v>
                </c:pt>
                <c:pt idx="7">
                  <c:v>56.4</c:v>
                </c:pt>
                <c:pt idx="8">
                  <c:v>54.2</c:v>
                </c:pt>
                <c:pt idx="9">
                  <c:v>53.8</c:v>
                </c:pt>
                <c:pt idx="10">
                  <c:v>52.6</c:v>
                </c:pt>
                <c:pt idx="11">
                  <c:v>35.700000000000003</c:v>
                </c:pt>
                <c:pt idx="12">
                  <c:v>49.4</c:v>
                </c:pt>
                <c:pt idx="13">
                  <c:v>50.4</c:v>
                </c:pt>
                <c:pt idx="14">
                  <c:v>53.4</c:v>
                </c:pt>
                <c:pt idx="15">
                  <c:v>31.6</c:v>
                </c:pt>
                <c:pt idx="16">
                  <c:v>54.5</c:v>
                </c:pt>
                <c:pt idx="17">
                  <c:v>55.9</c:v>
                </c:pt>
                <c:pt idx="18">
                  <c:v>57.6</c:v>
                </c:pt>
                <c:pt idx="19">
                  <c:v>57.8</c:v>
                </c:pt>
                <c:pt idx="20">
                  <c:v>55.8</c:v>
                </c:pt>
                <c:pt idx="21">
                  <c:v>56.2</c:v>
                </c:pt>
                <c:pt idx="22">
                  <c:v>53.1</c:v>
                </c:pt>
                <c:pt idx="23">
                  <c:v>53</c:v>
                </c:pt>
                <c:pt idx="24">
                  <c:v>49.896380999999998</c:v>
                </c:pt>
                <c:pt idx="25">
                  <c:v>49.970714999999998</c:v>
                </c:pt>
                <c:pt idx="26">
                  <c:v>55.753307999999997</c:v>
                </c:pt>
                <c:pt idx="27">
                  <c:v>53.358933</c:v>
                </c:pt>
                <c:pt idx="28">
                  <c:v>59.6</c:v>
                </c:pt>
                <c:pt idx="29">
                  <c:v>58.8</c:v>
                </c:pt>
                <c:pt idx="30">
                  <c:v>60.281576000000001</c:v>
                </c:pt>
                <c:pt idx="31">
                  <c:v>58.570364999999995</c:v>
                </c:pt>
                <c:pt idx="32">
                  <c:v>58.043125000000003</c:v>
                </c:pt>
                <c:pt idx="33">
                  <c:v>57.298410000000004</c:v>
                </c:pt>
                <c:pt idx="34">
                  <c:v>56.167904</c:v>
                </c:pt>
                <c:pt idx="35">
                  <c:v>56.380240000000001</c:v>
                </c:pt>
                <c:pt idx="36">
                  <c:v>51.382000999999995</c:v>
                </c:pt>
                <c:pt idx="37">
                  <c:v>49.403790999999998</c:v>
                </c:pt>
                <c:pt idx="38">
                  <c:v>54.874137000000005</c:v>
                </c:pt>
                <c:pt idx="39">
                  <c:v>51.812829000000001</c:v>
                </c:pt>
                <c:pt idx="40">
                  <c:v>54.261603999999998</c:v>
                </c:pt>
                <c:pt idx="41">
                  <c:v>57.203237000000001</c:v>
                </c:pt>
                <c:pt idx="42">
                  <c:v>59.015650999999998</c:v>
                </c:pt>
                <c:pt idx="43">
                  <c:v>57.576161999999997</c:v>
                </c:pt>
                <c:pt idx="44">
                  <c:v>56.003568000000001</c:v>
                </c:pt>
                <c:pt idx="45">
                  <c:v>55.967811000000005</c:v>
                </c:pt>
                <c:pt idx="46">
                  <c:v>54.127875000000003</c:v>
                </c:pt>
                <c:pt idx="47">
                  <c:v>54.036453000000002</c:v>
                </c:pt>
                <c:pt idx="48">
                  <c:v>49.682569999999998</c:v>
                </c:pt>
                <c:pt idx="49">
                  <c:v>48.358305000000001</c:v>
                </c:pt>
                <c:pt idx="50">
                  <c:v>52.792326000000003</c:v>
                </c:pt>
                <c:pt idx="51">
                  <c:v>51.373279000000004</c:v>
                </c:pt>
                <c:pt idx="52">
                  <c:v>55.274338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8-7638-490E-8E32-677682E3BE2C}"/>
            </c:ext>
          </c:extLst>
        </c:ser>
        <c:ser>
          <c:idx val="2"/>
          <c:order val="2"/>
          <c:tx>
            <c:strRef>
              <c:f>'Allgas injections'!$D$3</c:f>
              <c:strCache>
                <c:ptCount val="1"/>
                <c:pt idx="0">
                  <c:v>Oakey</c:v>
                </c:pt>
              </c:strCache>
            </c:strRef>
          </c:tx>
          <c:spPr>
            <a:ln w="28575" cap="rnd">
              <a:solidFill>
                <a:schemeClr val="accent3"/>
              </a:solidFill>
              <a:round/>
            </a:ln>
            <a:effectLst/>
          </c:spPr>
          <c:marker>
            <c:symbol val="none"/>
          </c:marker>
          <c:val>
            <c:numRef>
              <c:f>'Allgas injections'!#REF!</c:f>
              <c:numCache>
                <c:formatCode>0.0</c:formatCode>
                <c:ptCount val="53"/>
                <c:pt idx="0">
                  <c:v>19.8</c:v>
                </c:pt>
                <c:pt idx="1">
                  <c:v>20.5</c:v>
                </c:pt>
                <c:pt idx="2">
                  <c:v>20.9</c:v>
                </c:pt>
                <c:pt idx="3">
                  <c:v>23.4</c:v>
                </c:pt>
                <c:pt idx="4">
                  <c:v>26.5</c:v>
                </c:pt>
                <c:pt idx="5">
                  <c:v>25.2</c:v>
                </c:pt>
                <c:pt idx="6">
                  <c:v>28.2</c:v>
                </c:pt>
                <c:pt idx="7">
                  <c:v>25.8</c:v>
                </c:pt>
                <c:pt idx="8">
                  <c:v>24.4</c:v>
                </c:pt>
                <c:pt idx="9">
                  <c:v>23.6</c:v>
                </c:pt>
                <c:pt idx="10">
                  <c:v>22.4</c:v>
                </c:pt>
                <c:pt idx="11">
                  <c:v>13.8</c:v>
                </c:pt>
                <c:pt idx="12">
                  <c:v>18.399999999999999</c:v>
                </c:pt>
                <c:pt idx="13">
                  <c:v>19</c:v>
                </c:pt>
                <c:pt idx="14">
                  <c:v>20</c:v>
                </c:pt>
                <c:pt idx="15">
                  <c:v>18.100000000000001</c:v>
                </c:pt>
                <c:pt idx="16">
                  <c:v>20</c:v>
                </c:pt>
                <c:pt idx="17">
                  <c:v>24.6</c:v>
                </c:pt>
                <c:pt idx="18">
                  <c:v>21.2</c:v>
                </c:pt>
                <c:pt idx="19">
                  <c:v>21.5</c:v>
                </c:pt>
                <c:pt idx="20">
                  <c:v>20.5</c:v>
                </c:pt>
                <c:pt idx="21">
                  <c:v>18.600000000000001</c:v>
                </c:pt>
                <c:pt idx="22">
                  <c:v>18.7</c:v>
                </c:pt>
                <c:pt idx="23">
                  <c:v>12.7</c:v>
                </c:pt>
                <c:pt idx="24">
                  <c:v>14.551409</c:v>
                </c:pt>
                <c:pt idx="25">
                  <c:v>18.079681000000001</c:v>
                </c:pt>
                <c:pt idx="26">
                  <c:v>22.332291000000001</c:v>
                </c:pt>
                <c:pt idx="27">
                  <c:v>17.998437000000003</c:v>
                </c:pt>
                <c:pt idx="28">
                  <c:v>20.399999999999999</c:v>
                </c:pt>
                <c:pt idx="29">
                  <c:v>22.6</c:v>
                </c:pt>
                <c:pt idx="30">
                  <c:v>25.041025000000001</c:v>
                </c:pt>
                <c:pt idx="31">
                  <c:v>25.060410000000001</c:v>
                </c:pt>
                <c:pt idx="32">
                  <c:v>23.097577000000001</c:v>
                </c:pt>
                <c:pt idx="33">
                  <c:v>19.947379000000002</c:v>
                </c:pt>
                <c:pt idx="34">
                  <c:v>21.189220000000002</c:v>
                </c:pt>
                <c:pt idx="35">
                  <c:v>13.309299999999999</c:v>
                </c:pt>
                <c:pt idx="36">
                  <c:v>15.207186</c:v>
                </c:pt>
                <c:pt idx="37">
                  <c:v>18.460469</c:v>
                </c:pt>
                <c:pt idx="38">
                  <c:v>19.644684000000002</c:v>
                </c:pt>
                <c:pt idx="39">
                  <c:v>18.344900000000003</c:v>
                </c:pt>
                <c:pt idx="40">
                  <c:v>22.223237000000001</c:v>
                </c:pt>
                <c:pt idx="41">
                  <c:v>23.492713999999999</c:v>
                </c:pt>
                <c:pt idx="42">
                  <c:v>23.320065</c:v>
                </c:pt>
                <c:pt idx="43">
                  <c:v>26.015442</c:v>
                </c:pt>
                <c:pt idx="44">
                  <c:v>22.875177999999998</c:v>
                </c:pt>
                <c:pt idx="45">
                  <c:v>19.677165000000002</c:v>
                </c:pt>
                <c:pt idx="46">
                  <c:v>20.674344000000001</c:v>
                </c:pt>
                <c:pt idx="47">
                  <c:v>13.226362999999999</c:v>
                </c:pt>
                <c:pt idx="48">
                  <c:v>18.061865000000001</c:v>
                </c:pt>
                <c:pt idx="49">
                  <c:v>18.958539000000002</c:v>
                </c:pt>
                <c:pt idx="50">
                  <c:v>20.416143000000002</c:v>
                </c:pt>
                <c:pt idx="51">
                  <c:v>16.730605000000001</c:v>
                </c:pt>
                <c:pt idx="52">
                  <c:v>23.222638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9-7638-490E-8E32-677682E3BE2C}"/>
            </c:ext>
          </c:extLst>
        </c:ser>
        <c:ser>
          <c:idx val="3"/>
          <c:order val="3"/>
          <c:tx>
            <c:strRef>
              <c:f>'Allgas injections'!$F$3</c:f>
              <c:strCache>
                <c:ptCount val="1"/>
                <c:pt idx="0">
                  <c:v>Tingalpa</c:v>
                </c:pt>
              </c:strCache>
            </c:strRef>
          </c:tx>
          <c:spPr>
            <a:ln w="28575" cap="rnd">
              <a:solidFill>
                <a:schemeClr val="accent4"/>
              </a:solidFill>
              <a:round/>
            </a:ln>
            <a:effectLst/>
          </c:spPr>
          <c:marker>
            <c:symbol val="none"/>
          </c:marker>
          <c:val>
            <c:numRef>
              <c:f>'Allgas injections'!#REF!</c:f>
              <c:numCache>
                <c:formatCode>0.0</c:formatCode>
                <c:ptCount val="53"/>
                <c:pt idx="0">
                  <c:v>196.7</c:v>
                </c:pt>
                <c:pt idx="1">
                  <c:v>181.9</c:v>
                </c:pt>
                <c:pt idx="2">
                  <c:v>207.2</c:v>
                </c:pt>
                <c:pt idx="3">
                  <c:v>207.4</c:v>
                </c:pt>
                <c:pt idx="4">
                  <c:v>231.9</c:v>
                </c:pt>
                <c:pt idx="5">
                  <c:v>231.1</c:v>
                </c:pt>
                <c:pt idx="6">
                  <c:v>244.4</c:v>
                </c:pt>
                <c:pt idx="7">
                  <c:v>239.2</c:v>
                </c:pt>
                <c:pt idx="8">
                  <c:v>226.9</c:v>
                </c:pt>
                <c:pt idx="9">
                  <c:v>224.7</c:v>
                </c:pt>
                <c:pt idx="10">
                  <c:v>208.4</c:v>
                </c:pt>
                <c:pt idx="11">
                  <c:v>198.8</c:v>
                </c:pt>
                <c:pt idx="12">
                  <c:v>199.5</c:v>
                </c:pt>
                <c:pt idx="13">
                  <c:v>190.5</c:v>
                </c:pt>
                <c:pt idx="14">
                  <c:v>208.9</c:v>
                </c:pt>
                <c:pt idx="15">
                  <c:v>195.3</c:v>
                </c:pt>
                <c:pt idx="16">
                  <c:v>213.4</c:v>
                </c:pt>
                <c:pt idx="17">
                  <c:v>225.9</c:v>
                </c:pt>
                <c:pt idx="18">
                  <c:v>244.8</c:v>
                </c:pt>
                <c:pt idx="19">
                  <c:v>237.5</c:v>
                </c:pt>
                <c:pt idx="20">
                  <c:v>220.6</c:v>
                </c:pt>
                <c:pt idx="21">
                  <c:v>216.5</c:v>
                </c:pt>
                <c:pt idx="22">
                  <c:v>207.5</c:v>
                </c:pt>
                <c:pt idx="23">
                  <c:v>202.6</c:v>
                </c:pt>
                <c:pt idx="24">
                  <c:v>199.20717999999999</c:v>
                </c:pt>
                <c:pt idx="25">
                  <c:v>186.65997700000003</c:v>
                </c:pt>
                <c:pt idx="26">
                  <c:v>209.371769</c:v>
                </c:pt>
                <c:pt idx="27">
                  <c:v>207.244325</c:v>
                </c:pt>
                <c:pt idx="28">
                  <c:v>231.9</c:v>
                </c:pt>
                <c:pt idx="29">
                  <c:v>235.1</c:v>
                </c:pt>
                <c:pt idx="30">
                  <c:v>245.97120999999999</c:v>
                </c:pt>
                <c:pt idx="31">
                  <c:v>238.94171400000002</c:v>
                </c:pt>
                <c:pt idx="32">
                  <c:v>221.92762299999998</c:v>
                </c:pt>
                <c:pt idx="33">
                  <c:v>213.355603</c:v>
                </c:pt>
                <c:pt idx="34">
                  <c:v>209.86008100000001</c:v>
                </c:pt>
                <c:pt idx="35">
                  <c:v>202.91343900000001</c:v>
                </c:pt>
                <c:pt idx="36">
                  <c:v>199.44620600000002</c:v>
                </c:pt>
                <c:pt idx="37">
                  <c:v>181.96065400000001</c:v>
                </c:pt>
                <c:pt idx="38">
                  <c:v>215.00822299999999</c:v>
                </c:pt>
                <c:pt idx="39">
                  <c:v>208.05216300000001</c:v>
                </c:pt>
                <c:pt idx="40">
                  <c:v>233.10138599999999</c:v>
                </c:pt>
                <c:pt idx="41">
                  <c:v>246.36467199999998</c:v>
                </c:pt>
                <c:pt idx="42">
                  <c:v>249.86162899999999</c:v>
                </c:pt>
                <c:pt idx="43">
                  <c:v>250.68964199999999</c:v>
                </c:pt>
                <c:pt idx="44">
                  <c:v>223.84025</c:v>
                </c:pt>
                <c:pt idx="45">
                  <c:v>227.94414399999999</c:v>
                </c:pt>
                <c:pt idx="46">
                  <c:v>219.60478099999997</c:v>
                </c:pt>
                <c:pt idx="47">
                  <c:v>207.89065400000001</c:v>
                </c:pt>
                <c:pt idx="48">
                  <c:v>204.79002600000001</c:v>
                </c:pt>
                <c:pt idx="49">
                  <c:v>185.14742900000002</c:v>
                </c:pt>
                <c:pt idx="50">
                  <c:v>213.71477900000002</c:v>
                </c:pt>
                <c:pt idx="51">
                  <c:v>208.775972</c:v>
                </c:pt>
                <c:pt idx="52">
                  <c:v>238.83504300000001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A-7638-490E-8E32-677682E3BE2C}"/>
            </c:ext>
          </c:extLst>
        </c:ser>
        <c:ser>
          <c:idx val="4"/>
          <c:order val="4"/>
          <c:tx>
            <c:strRef>
              <c:f>'Allgas injections'!$G$3</c:f>
              <c:strCache>
                <c:ptCount val="1"/>
                <c:pt idx="0">
                  <c:v>Toowoomba</c:v>
                </c:pt>
              </c:strCache>
            </c:strRef>
          </c:tx>
          <c:spPr>
            <a:ln w="28575" cap="rnd">
              <a:solidFill>
                <a:schemeClr val="accent5"/>
              </a:solidFill>
              <a:round/>
            </a:ln>
            <a:effectLst/>
          </c:spPr>
          <c:marker>
            <c:symbol val="none"/>
          </c:marker>
          <c:val>
            <c:numRef>
              <c:f>'Allgas injections'!#REF!</c:f>
              <c:numCache>
                <c:formatCode>0.0</c:formatCode>
                <c:ptCount val="54"/>
                <c:pt idx="0">
                  <c:v>44.9</c:v>
                </c:pt>
                <c:pt idx="1">
                  <c:v>43.6</c:v>
                </c:pt>
                <c:pt idx="2">
                  <c:v>47.2</c:v>
                </c:pt>
                <c:pt idx="3">
                  <c:v>49.9</c:v>
                </c:pt>
                <c:pt idx="4">
                  <c:v>66.099999999999994</c:v>
                </c:pt>
                <c:pt idx="5">
                  <c:v>71.2</c:v>
                </c:pt>
                <c:pt idx="6">
                  <c:v>73.3</c:v>
                </c:pt>
                <c:pt idx="7">
                  <c:v>68.599999999999994</c:v>
                </c:pt>
                <c:pt idx="8">
                  <c:v>56.9</c:v>
                </c:pt>
                <c:pt idx="9">
                  <c:v>54.4</c:v>
                </c:pt>
                <c:pt idx="10">
                  <c:v>48.6</c:v>
                </c:pt>
                <c:pt idx="11">
                  <c:v>39.200000000000003</c:v>
                </c:pt>
                <c:pt idx="12">
                  <c:v>38.4</c:v>
                </c:pt>
                <c:pt idx="13">
                  <c:v>39.200000000000003</c:v>
                </c:pt>
                <c:pt idx="14">
                  <c:v>42.7</c:v>
                </c:pt>
                <c:pt idx="15">
                  <c:v>34.4</c:v>
                </c:pt>
                <c:pt idx="16">
                  <c:v>56.6</c:v>
                </c:pt>
                <c:pt idx="17">
                  <c:v>61.7</c:v>
                </c:pt>
                <c:pt idx="18">
                  <c:v>70.599999999999994</c:v>
                </c:pt>
                <c:pt idx="19">
                  <c:v>66.900000000000006</c:v>
                </c:pt>
                <c:pt idx="20">
                  <c:v>53.4</c:v>
                </c:pt>
                <c:pt idx="21">
                  <c:v>48.49</c:v>
                </c:pt>
                <c:pt idx="22">
                  <c:v>44.5</c:v>
                </c:pt>
                <c:pt idx="23">
                  <c:v>39.299999999999997</c:v>
                </c:pt>
                <c:pt idx="24">
                  <c:v>40.057744</c:v>
                </c:pt>
                <c:pt idx="25">
                  <c:v>39.065086999999998</c:v>
                </c:pt>
                <c:pt idx="26">
                  <c:v>47.326620999999996</c:v>
                </c:pt>
                <c:pt idx="27">
                  <c:v>47.155493999999997</c:v>
                </c:pt>
                <c:pt idx="28">
                  <c:v>61.9</c:v>
                </c:pt>
                <c:pt idx="29">
                  <c:v>70.3</c:v>
                </c:pt>
                <c:pt idx="30">
                  <c:v>72.125005999999999</c:v>
                </c:pt>
                <c:pt idx="31">
                  <c:v>63.951595999999995</c:v>
                </c:pt>
                <c:pt idx="32">
                  <c:v>56.742404999999998</c:v>
                </c:pt>
                <c:pt idx="33">
                  <c:v>50.969800000000006</c:v>
                </c:pt>
                <c:pt idx="34">
                  <c:v>49.643748000000002</c:v>
                </c:pt>
                <c:pt idx="35">
                  <c:v>41.664448</c:v>
                </c:pt>
                <c:pt idx="36">
                  <c:v>43.181834000000002</c:v>
                </c:pt>
                <c:pt idx="37">
                  <c:v>42.450464999999994</c:v>
                </c:pt>
                <c:pt idx="38">
                  <c:v>48.418447</c:v>
                </c:pt>
                <c:pt idx="39">
                  <c:v>44.325409000000001</c:v>
                </c:pt>
                <c:pt idx="40">
                  <c:v>60.047644999999996</c:v>
                </c:pt>
                <c:pt idx="41">
                  <c:v>68.780955000000006</c:v>
                </c:pt>
                <c:pt idx="42">
                  <c:v>70.802628999999996</c:v>
                </c:pt>
                <c:pt idx="43">
                  <c:v>68.018418000000011</c:v>
                </c:pt>
                <c:pt idx="44">
                  <c:v>58.837883999999995</c:v>
                </c:pt>
                <c:pt idx="45">
                  <c:v>56.174351999999999</c:v>
                </c:pt>
                <c:pt idx="46">
                  <c:v>51.754607000000007</c:v>
                </c:pt>
                <c:pt idx="47">
                  <c:v>43.278379999999999</c:v>
                </c:pt>
                <c:pt idx="48">
                  <c:v>42.132786999999993</c:v>
                </c:pt>
                <c:pt idx="49">
                  <c:v>41.098880999999999</c:v>
                </c:pt>
                <c:pt idx="50">
                  <c:v>46.149374000000002</c:v>
                </c:pt>
                <c:pt idx="51">
                  <c:v>46.016735999999995</c:v>
                </c:pt>
                <c:pt idx="52">
                  <c:v>64.877271000000007</c:v>
                </c:pt>
                <c:pt idx="53">
                  <c:v>64.462272999999996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B-7638-490E-8E32-677682E3BE2C}"/>
            </c:ext>
          </c:extLst>
        </c:ser>
        <c:ser>
          <c:idx val="5"/>
          <c:order val="5"/>
          <c:tx>
            <c:strRef>
              <c:f>'Allgas injections'!$H$3</c:f>
              <c:strCache>
                <c:ptCount val="1"/>
                <c:pt idx="0">
                  <c:v>Willawong</c:v>
                </c:pt>
              </c:strCache>
            </c:strRef>
          </c:tx>
          <c:spPr>
            <a:ln w="28575" cap="rnd">
              <a:solidFill>
                <a:schemeClr val="accent6"/>
              </a:solidFill>
              <a:round/>
            </a:ln>
            <a:effectLst/>
          </c:spPr>
          <c:marker>
            <c:symbol val="none"/>
          </c:marker>
          <c:val>
            <c:numRef>
              <c:f>'Allgas injections'!#REF!</c:f>
              <c:numCache>
                <c:formatCode>0.0</c:formatCode>
                <c:ptCount val="53"/>
                <c:pt idx="0">
                  <c:v>19</c:v>
                </c:pt>
                <c:pt idx="1">
                  <c:v>18.899999999999999</c:v>
                </c:pt>
                <c:pt idx="2">
                  <c:v>20.9</c:v>
                </c:pt>
                <c:pt idx="3">
                  <c:v>18.5</c:v>
                </c:pt>
                <c:pt idx="4">
                  <c:v>20.5</c:v>
                </c:pt>
                <c:pt idx="5">
                  <c:v>18.8</c:v>
                </c:pt>
                <c:pt idx="6">
                  <c:v>20.399999999999999</c:v>
                </c:pt>
                <c:pt idx="7">
                  <c:v>19.899999999999999</c:v>
                </c:pt>
                <c:pt idx="8">
                  <c:v>19.600000000000001</c:v>
                </c:pt>
                <c:pt idx="9">
                  <c:v>20.100000000000001</c:v>
                </c:pt>
                <c:pt idx="10">
                  <c:v>19.7</c:v>
                </c:pt>
                <c:pt idx="11">
                  <c:v>19.3</c:v>
                </c:pt>
                <c:pt idx="12">
                  <c:v>19.5</c:v>
                </c:pt>
                <c:pt idx="13">
                  <c:v>19.8</c:v>
                </c:pt>
                <c:pt idx="14">
                  <c:v>20.5</c:v>
                </c:pt>
                <c:pt idx="15">
                  <c:v>17.5</c:v>
                </c:pt>
                <c:pt idx="16">
                  <c:v>18.3</c:v>
                </c:pt>
                <c:pt idx="17">
                  <c:v>19.399999999999999</c:v>
                </c:pt>
                <c:pt idx="18">
                  <c:v>20.11</c:v>
                </c:pt>
                <c:pt idx="19">
                  <c:v>18.899999999999999</c:v>
                </c:pt>
                <c:pt idx="20">
                  <c:v>19.600000000000001</c:v>
                </c:pt>
                <c:pt idx="21">
                  <c:v>19.59</c:v>
                </c:pt>
                <c:pt idx="22">
                  <c:v>19.5</c:v>
                </c:pt>
                <c:pt idx="23">
                  <c:v>19.399999999999999</c:v>
                </c:pt>
                <c:pt idx="24">
                  <c:v>18.133139</c:v>
                </c:pt>
                <c:pt idx="25">
                  <c:v>18.531830999999997</c:v>
                </c:pt>
                <c:pt idx="26">
                  <c:v>20.909106000000001</c:v>
                </c:pt>
                <c:pt idx="27">
                  <c:v>17.762391999999998</c:v>
                </c:pt>
                <c:pt idx="28">
                  <c:v>19.399999999999999</c:v>
                </c:pt>
                <c:pt idx="29">
                  <c:v>19.600000000000001</c:v>
                </c:pt>
                <c:pt idx="30">
                  <c:v>19.487608000000002</c:v>
                </c:pt>
                <c:pt idx="31">
                  <c:v>18.818129000000003</c:v>
                </c:pt>
                <c:pt idx="32">
                  <c:v>18.742090000000001</c:v>
                </c:pt>
                <c:pt idx="33">
                  <c:v>18.242691000000001</c:v>
                </c:pt>
                <c:pt idx="34">
                  <c:v>19.817318</c:v>
                </c:pt>
                <c:pt idx="35">
                  <c:v>18.764524000000002</c:v>
                </c:pt>
                <c:pt idx="36">
                  <c:v>17.093292000000002</c:v>
                </c:pt>
                <c:pt idx="37">
                  <c:v>17.008860000000002</c:v>
                </c:pt>
                <c:pt idx="38">
                  <c:v>19.044881</c:v>
                </c:pt>
                <c:pt idx="39">
                  <c:v>17.149791</c:v>
                </c:pt>
                <c:pt idx="40">
                  <c:v>19.402205000000002</c:v>
                </c:pt>
                <c:pt idx="41">
                  <c:v>19.275169999999999</c:v>
                </c:pt>
                <c:pt idx="42">
                  <c:v>19.09413</c:v>
                </c:pt>
                <c:pt idx="43">
                  <c:v>19.894195</c:v>
                </c:pt>
                <c:pt idx="44">
                  <c:v>18.723956999999999</c:v>
                </c:pt>
                <c:pt idx="45">
                  <c:v>19.336051999999999</c:v>
                </c:pt>
                <c:pt idx="46">
                  <c:v>20.111115000000002</c:v>
                </c:pt>
                <c:pt idx="47">
                  <c:v>18.301112</c:v>
                </c:pt>
                <c:pt idx="48">
                  <c:v>18.528055999999999</c:v>
                </c:pt>
                <c:pt idx="49">
                  <c:v>18.459365000000002</c:v>
                </c:pt>
                <c:pt idx="50">
                  <c:v>20.830396</c:v>
                </c:pt>
                <c:pt idx="51">
                  <c:v>16.783937000000002</c:v>
                </c:pt>
                <c:pt idx="52">
                  <c:v>20.316364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C-7638-490E-8E32-677682E3BE2C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826961944"/>
        <c:axId val="826962928"/>
      </c:lineChart>
      <c:catAx>
        <c:axId val="826961944"/>
        <c:scaling>
          <c:orientation val="minMax"/>
        </c:scaling>
        <c:delete val="0"/>
        <c:axPos val="b"/>
        <c:numFmt formatCode="mmm\-yy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826962928"/>
        <c:crosses val="autoZero"/>
        <c:auto val="1"/>
        <c:lblAlgn val="ctr"/>
        <c:lblOffset val="100"/>
        <c:noMultiLvlLbl val="1"/>
      </c:catAx>
      <c:valAx>
        <c:axId val="826962928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826961944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0</xdr:colOff>
      <xdr:row>25</xdr:row>
      <xdr:rowOff>0</xdr:rowOff>
    </xdr:from>
    <xdr:to>
      <xdr:col>2</xdr:col>
      <xdr:colOff>304800</xdr:colOff>
      <xdr:row>26</xdr:row>
      <xdr:rowOff>139700</xdr:rowOff>
    </xdr:to>
    <xdr:sp macro="" textlink="">
      <xdr:nvSpPr>
        <xdr:cNvPr id="1026" name="AutoShape 2">
          <a:extLst>
            <a:ext uri="{FF2B5EF4-FFF2-40B4-BE49-F238E27FC236}">
              <a16:creationId xmlns:a16="http://schemas.microsoft.com/office/drawing/2014/main" id="{CD744915-30FB-EFB2-4831-CB73EBC5BA24}"/>
            </a:ext>
          </a:extLst>
        </xdr:cNvPr>
        <xdr:cNvSpPr>
          <a:spLocks noChangeAspect="1" noChangeArrowheads="1"/>
        </xdr:cNvSpPr>
      </xdr:nvSpPr>
      <xdr:spPr bwMode="auto">
        <a:xfrm>
          <a:off x="2609850" y="168402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2</xdr:col>
      <xdr:colOff>0</xdr:colOff>
      <xdr:row>25</xdr:row>
      <xdr:rowOff>0</xdr:rowOff>
    </xdr:from>
    <xdr:to>
      <xdr:col>2</xdr:col>
      <xdr:colOff>304800</xdr:colOff>
      <xdr:row>26</xdr:row>
      <xdr:rowOff>139700</xdr:rowOff>
    </xdr:to>
    <xdr:sp macro="" textlink="">
      <xdr:nvSpPr>
        <xdr:cNvPr id="1027" name="AutoShape 3">
          <a:extLst>
            <a:ext uri="{FF2B5EF4-FFF2-40B4-BE49-F238E27FC236}">
              <a16:creationId xmlns:a16="http://schemas.microsoft.com/office/drawing/2014/main" id="{A6F84C94-61B7-CE8B-D56B-4C43BD58326B}"/>
            </a:ext>
          </a:extLst>
        </xdr:cNvPr>
        <xdr:cNvSpPr>
          <a:spLocks noChangeAspect="1" noChangeArrowheads="1"/>
        </xdr:cNvSpPr>
      </xdr:nvSpPr>
      <xdr:spPr bwMode="auto">
        <a:xfrm>
          <a:off x="2609850" y="168402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19050</xdr:colOff>
      <xdr:row>0</xdr:row>
      <xdr:rowOff>47626</xdr:rowOff>
    </xdr:from>
    <xdr:to>
      <xdr:col>0</xdr:col>
      <xdr:colOff>1198457</xdr:colOff>
      <xdr:row>0</xdr:row>
      <xdr:rowOff>463551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DCFCCA5B-7A16-E8CB-33B5-CA970BBED5B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9050" y="47626"/>
          <a:ext cx="1179407" cy="419100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0</xdr:rowOff>
    </xdr:from>
    <xdr:to>
      <xdr:col>22</xdr:col>
      <xdr:colOff>352424</xdr:colOff>
      <xdr:row>40</xdr:row>
      <xdr:rowOff>57144</xdr:rowOff>
    </xdr:to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J22"/>
  <sheetViews>
    <sheetView showGridLines="0" tabSelected="1" workbookViewId="0">
      <pane xSplit="1" ySplit="4" topLeftCell="B5" activePane="bottomRight" state="frozen"/>
      <selection pane="topRight" activeCell="B1" sqref="B1"/>
      <selection pane="bottomLeft" activeCell="A5" sqref="A5"/>
      <selection pane="bottomRight" activeCell="D32" sqref="D32"/>
    </sheetView>
  </sheetViews>
  <sheetFormatPr defaultRowHeight="12.5" x14ac:dyDescent="0.25"/>
  <cols>
    <col min="1" max="1" width="18.26953125" customWidth="1"/>
    <col min="2" max="3" width="20.81640625" customWidth="1"/>
    <col min="4" max="4" width="20" customWidth="1"/>
    <col min="5" max="9" width="20.81640625" customWidth="1"/>
    <col min="10" max="10" width="9" bestFit="1" customWidth="1"/>
  </cols>
  <sheetData>
    <row r="1" spans="1:10" ht="40.5" customHeight="1" x14ac:dyDescent="0.25">
      <c r="A1" s="1"/>
      <c r="B1" s="13" t="s">
        <v>10</v>
      </c>
      <c r="C1" s="13"/>
      <c r="D1" s="13"/>
      <c r="E1" s="13"/>
      <c r="F1" s="13"/>
      <c r="G1" s="13"/>
      <c r="H1" s="13"/>
      <c r="I1" s="13"/>
    </row>
    <row r="2" spans="1:10" ht="12.75" customHeight="1" x14ac:dyDescent="0.25">
      <c r="A2" s="10"/>
      <c r="B2" s="5"/>
      <c r="C2" s="5"/>
      <c r="D2" s="5"/>
      <c r="E2" s="12" t="s">
        <v>9</v>
      </c>
      <c r="F2" s="12"/>
      <c r="G2" s="4"/>
      <c r="H2" s="4"/>
      <c r="I2" s="4"/>
    </row>
    <row r="3" spans="1:10" x14ac:dyDescent="0.25">
      <c r="A3" s="11"/>
      <c r="B3" s="6" t="s">
        <v>1</v>
      </c>
      <c r="C3" s="7" t="s">
        <v>2</v>
      </c>
      <c r="D3" s="7" t="s">
        <v>3</v>
      </c>
      <c r="E3" s="6" t="s">
        <v>4</v>
      </c>
      <c r="F3" s="7" t="s">
        <v>5</v>
      </c>
      <c r="G3" s="6" t="s">
        <v>6</v>
      </c>
      <c r="H3" s="6" t="s">
        <v>7</v>
      </c>
      <c r="I3" s="6" t="s">
        <v>8</v>
      </c>
    </row>
    <row r="4" spans="1:10" x14ac:dyDescent="0.25">
      <c r="A4" s="6" t="s">
        <v>0</v>
      </c>
      <c r="B4" s="2"/>
      <c r="C4" s="2"/>
      <c r="D4" s="2"/>
      <c r="E4" s="2"/>
      <c r="F4" s="2"/>
      <c r="G4" s="2"/>
      <c r="H4" s="2"/>
      <c r="I4" s="2"/>
    </row>
    <row r="5" spans="1:10" x14ac:dyDescent="0.25">
      <c r="A5" s="8">
        <v>45658</v>
      </c>
      <c r="B5" s="9">
        <v>438.75683800000002</v>
      </c>
      <c r="C5" s="9">
        <v>38.318888000000001</v>
      </c>
      <c r="D5" s="9">
        <v>14.381817999999999</v>
      </c>
      <c r="E5" s="9">
        <v>0</v>
      </c>
      <c r="F5" s="9">
        <v>211.53793599999997</v>
      </c>
      <c r="G5" s="9">
        <v>38.780968999999999</v>
      </c>
      <c r="H5" s="9">
        <v>20.850664000000002</v>
      </c>
      <c r="I5" s="3">
        <f t="shared" ref="I5:I22" si="0">SUM(B5:H5)</f>
        <v>762.62711300000012</v>
      </c>
      <c r="J5" s="14"/>
    </row>
    <row r="6" spans="1:10" x14ac:dyDescent="0.25">
      <c r="A6" s="8">
        <v>45689</v>
      </c>
      <c r="B6" s="9">
        <v>439.44929100000002</v>
      </c>
      <c r="C6" s="9">
        <v>46.494656000000006</v>
      </c>
      <c r="D6" s="9">
        <v>16.073145</v>
      </c>
      <c r="E6" s="9">
        <v>0</v>
      </c>
      <c r="F6" s="9">
        <v>162.67828700000001</v>
      </c>
      <c r="G6" s="9">
        <v>38.872480000000003</v>
      </c>
      <c r="H6" s="9">
        <v>20.151056000000001</v>
      </c>
      <c r="I6" s="3">
        <f t="shared" si="0"/>
        <v>723.71891500000004</v>
      </c>
      <c r="J6" s="14"/>
    </row>
    <row r="7" spans="1:10" x14ac:dyDescent="0.25">
      <c r="A7" s="8">
        <v>45717</v>
      </c>
      <c r="B7" s="9">
        <v>453.866963</v>
      </c>
      <c r="C7" s="9">
        <v>42.960923000000001</v>
      </c>
      <c r="D7" s="9">
        <v>16.308204</v>
      </c>
      <c r="E7" s="9">
        <v>0</v>
      </c>
      <c r="F7" s="9">
        <v>181.826108</v>
      </c>
      <c r="G7" s="9">
        <v>45.321517999999998</v>
      </c>
      <c r="H7" s="9">
        <v>18.422096</v>
      </c>
      <c r="I7" s="3">
        <f t="shared" si="0"/>
        <v>758.70581199999992</v>
      </c>
      <c r="J7" s="14"/>
    </row>
    <row r="8" spans="1:10" x14ac:dyDescent="0.25">
      <c r="A8" s="8">
        <v>45748</v>
      </c>
      <c r="B8" s="9">
        <v>490.027762</v>
      </c>
      <c r="C8" s="9">
        <v>49.133375000000001</v>
      </c>
      <c r="D8" s="9">
        <v>16.355807000000002</v>
      </c>
      <c r="E8" s="9">
        <v>0</v>
      </c>
      <c r="F8" s="9">
        <v>187.91284200000001</v>
      </c>
      <c r="G8" s="9">
        <v>41.834986000000001</v>
      </c>
      <c r="H8" s="9">
        <v>19.654798</v>
      </c>
      <c r="I8" s="3">
        <f t="shared" si="0"/>
        <v>804.91957000000014</v>
      </c>
      <c r="J8" s="14"/>
    </row>
    <row r="9" spans="1:10" x14ac:dyDescent="0.25">
      <c r="A9" s="8">
        <v>45778</v>
      </c>
      <c r="B9" s="9">
        <v>540.94995400000005</v>
      </c>
      <c r="C9" s="9">
        <v>50.798704000000001</v>
      </c>
      <c r="D9" s="9">
        <v>18.401786999999999</v>
      </c>
      <c r="E9" s="9">
        <v>0</v>
      </c>
      <c r="F9" s="9">
        <v>203.47465500000001</v>
      </c>
      <c r="G9" s="9">
        <v>52.267762000000005</v>
      </c>
      <c r="H9" s="9">
        <v>21.645799</v>
      </c>
      <c r="I9" s="3">
        <f t="shared" si="0"/>
        <v>887.53866100000016</v>
      </c>
      <c r="J9" s="14"/>
    </row>
    <row r="10" spans="1:10" x14ac:dyDescent="0.25">
      <c r="A10" s="8">
        <v>45809</v>
      </c>
      <c r="B10" s="9">
        <v>561.19812200000001</v>
      </c>
      <c r="C10" s="9">
        <v>51.022468000000003</v>
      </c>
      <c r="D10" s="9">
        <v>20.093142</v>
      </c>
      <c r="E10" s="9">
        <v>0</v>
      </c>
      <c r="F10" s="9">
        <v>209.549994</v>
      </c>
      <c r="G10" s="9">
        <v>61.981518999999999</v>
      </c>
      <c r="H10" s="9">
        <v>21.402245999999998</v>
      </c>
      <c r="I10" s="3">
        <f t="shared" si="0"/>
        <v>925.24749100000008</v>
      </c>
      <c r="J10" s="14"/>
    </row>
    <row r="11" spans="1:10" x14ac:dyDescent="0.25">
      <c r="A11" s="8">
        <v>45839</v>
      </c>
      <c r="B11" s="9">
        <v>590.16683799999998</v>
      </c>
      <c r="C11" s="9">
        <v>54.176746000000001</v>
      </c>
      <c r="D11" s="9">
        <v>21.256951000000001</v>
      </c>
      <c r="E11" s="9">
        <v>0</v>
      </c>
      <c r="F11" s="9">
        <v>224.86801</v>
      </c>
      <c r="G11" s="9">
        <v>66.822507000000002</v>
      </c>
      <c r="H11" s="9">
        <v>22.010634999999997</v>
      </c>
      <c r="I11" s="3">
        <f t="shared" si="0"/>
        <v>979.3016869999999</v>
      </c>
      <c r="J11" s="14"/>
    </row>
    <row r="12" spans="1:10" x14ac:dyDescent="0.25">
      <c r="A12" s="8">
        <v>45870</v>
      </c>
      <c r="B12" s="9">
        <v>573.25919499999998</v>
      </c>
      <c r="C12" s="9">
        <v>54.389718000000002</v>
      </c>
      <c r="D12" s="9">
        <v>22.809535</v>
      </c>
      <c r="E12" s="9">
        <v>0</v>
      </c>
      <c r="F12" s="9">
        <v>221.14620000000002</v>
      </c>
      <c r="G12" s="9">
        <v>65.680589999999995</v>
      </c>
      <c r="H12" s="9">
        <v>20.996140999999998</v>
      </c>
      <c r="I12" s="3">
        <f t="shared" si="0"/>
        <v>958.2813789999999</v>
      </c>
      <c r="J12" s="14"/>
    </row>
    <row r="13" spans="1:10" x14ac:dyDescent="0.25">
      <c r="A13" s="8">
        <v>45901</v>
      </c>
      <c r="B13" s="9">
        <v>537.30008700000008</v>
      </c>
      <c r="C13" s="9">
        <v>51.422069999999998</v>
      </c>
      <c r="D13" s="9">
        <v>18.870673999999998</v>
      </c>
      <c r="E13" s="9">
        <v>0</v>
      </c>
      <c r="F13" s="9">
        <v>207.27046799999999</v>
      </c>
      <c r="G13" s="9">
        <v>50.165737</v>
      </c>
      <c r="H13" s="9">
        <v>21.182489</v>
      </c>
      <c r="I13" s="3">
        <f t="shared" si="0"/>
        <v>886.21152500000017</v>
      </c>
      <c r="J13" s="14"/>
    </row>
    <row r="14" spans="1:10" x14ac:dyDescent="0.25">
      <c r="A14" s="8">
        <v>45931</v>
      </c>
      <c r="B14" s="9">
        <v>503.85551500000003</v>
      </c>
      <c r="C14" s="9">
        <v>50.983353999999999</v>
      </c>
      <c r="D14" s="9">
        <v>20.059642</v>
      </c>
      <c r="E14" s="9">
        <v>0</v>
      </c>
      <c r="F14" s="9">
        <v>194.48648600000001</v>
      </c>
      <c r="G14" s="9">
        <v>43.505305999999997</v>
      </c>
      <c r="H14" s="9">
        <v>21.901751000000001</v>
      </c>
      <c r="I14" s="3">
        <f t="shared" si="0"/>
        <v>834.79205400000012</v>
      </c>
      <c r="J14" s="14"/>
    </row>
    <row r="15" spans="1:10" x14ac:dyDescent="0.25">
      <c r="A15" s="8">
        <v>45962</v>
      </c>
      <c r="B15" s="9">
        <v>483.88937499999997</v>
      </c>
      <c r="C15" s="9">
        <v>46.603398999999996</v>
      </c>
      <c r="D15" s="9">
        <v>17.745584999999998</v>
      </c>
      <c r="E15" s="9">
        <v>0</v>
      </c>
      <c r="F15" s="9">
        <v>178.68948499999999</v>
      </c>
      <c r="G15" s="9">
        <v>41.389216999999995</v>
      </c>
      <c r="H15" s="9">
        <v>20.698777</v>
      </c>
      <c r="I15" s="3">
        <f t="shared" si="0"/>
        <v>789.01583799999992</v>
      </c>
      <c r="J15" s="14"/>
    </row>
    <row r="16" spans="1:10" x14ac:dyDescent="0.25">
      <c r="A16" s="8">
        <v>45992</v>
      </c>
      <c r="B16" s="9">
        <v>431.03238500000003</v>
      </c>
      <c r="C16" s="9">
        <v>30.271542</v>
      </c>
      <c r="D16" s="9">
        <v>13.269978999999999</v>
      </c>
      <c r="E16" s="9">
        <v>0</v>
      </c>
      <c r="F16" s="9">
        <v>177.11516599999999</v>
      </c>
      <c r="G16" s="9">
        <v>34.945177000000001</v>
      </c>
      <c r="H16" s="9">
        <v>20.7164</v>
      </c>
      <c r="I16" s="3">
        <f t="shared" si="0"/>
        <v>707.35064899999998</v>
      </c>
      <c r="J16" s="14"/>
    </row>
    <row r="17" spans="1:10" x14ac:dyDescent="0.25">
      <c r="A17" s="8">
        <v>46023</v>
      </c>
      <c r="B17" s="9">
        <v>433.88819599999999</v>
      </c>
      <c r="C17" s="9">
        <v>18.334237000000002</v>
      </c>
      <c r="D17" s="9">
        <v>22.225546999999999</v>
      </c>
      <c r="E17" s="9">
        <v>0</v>
      </c>
      <c r="F17" s="9">
        <v>173.60242600000001</v>
      </c>
      <c r="G17" s="9">
        <v>38.675561999999999</v>
      </c>
      <c r="H17" s="9">
        <v>20.774812999999998</v>
      </c>
      <c r="I17" s="3">
        <f t="shared" si="0"/>
        <v>707.50078100000007</v>
      </c>
      <c r="J17" s="14"/>
    </row>
    <row r="18" spans="1:10" x14ac:dyDescent="0.25">
      <c r="A18" s="8">
        <v>46054</v>
      </c>
      <c r="B18" s="9">
        <v>443.47841399999999</v>
      </c>
      <c r="C18" s="9">
        <v>29.648700000000002</v>
      </c>
      <c r="D18" s="9">
        <v>22.018346000000001</v>
      </c>
      <c r="E18" s="9">
        <v>0</v>
      </c>
      <c r="F18" s="9">
        <v>162.21349799999999</v>
      </c>
      <c r="G18" s="9">
        <v>39.424894000000002</v>
      </c>
      <c r="H18" s="9">
        <v>22.998651000000002</v>
      </c>
      <c r="I18" s="3">
        <f t="shared" si="0"/>
        <v>719.78250300000002</v>
      </c>
      <c r="J18" s="14"/>
    </row>
    <row r="19" spans="1:10" x14ac:dyDescent="0.25">
      <c r="A19" s="8">
        <v>46082</v>
      </c>
      <c r="B19" s="9">
        <v>506.55046199999998</v>
      </c>
      <c r="C19" s="9">
        <v>39.427624999999999</v>
      </c>
      <c r="D19" s="9">
        <v>22.819547999999998</v>
      </c>
      <c r="E19" s="9">
        <v>0</v>
      </c>
      <c r="F19" s="9">
        <v>187.44372899999999</v>
      </c>
      <c r="G19" s="9">
        <v>44.387475000000002</v>
      </c>
      <c r="H19" s="9">
        <v>26.218630000000001</v>
      </c>
      <c r="I19" s="3">
        <f t="shared" si="0"/>
        <v>826.84746899999982</v>
      </c>
      <c r="J19" s="14"/>
    </row>
    <row r="20" spans="1:10" x14ac:dyDescent="0.25">
      <c r="A20" s="8">
        <v>46113</v>
      </c>
      <c r="B20" s="9">
        <v>495.36404499999998</v>
      </c>
      <c r="C20" s="9">
        <v>33.077434999999994</v>
      </c>
      <c r="D20" s="9">
        <v>18.390436000000001</v>
      </c>
      <c r="E20" s="9">
        <v>0</v>
      </c>
      <c r="F20" s="9">
        <v>181.14776800000001</v>
      </c>
      <c r="G20" s="9">
        <v>42.000805</v>
      </c>
      <c r="H20" s="9">
        <v>24.052255000000002</v>
      </c>
      <c r="I20" s="3">
        <f t="shared" si="0"/>
        <v>794.03274400000009</v>
      </c>
      <c r="J20" s="14"/>
    </row>
    <row r="21" spans="1:10" x14ac:dyDescent="0.25">
      <c r="A21" s="8">
        <v>46143</v>
      </c>
      <c r="B21" s="9">
        <v>539.368788</v>
      </c>
      <c r="C21" s="9">
        <v>36.198866000000002</v>
      </c>
      <c r="D21" s="9">
        <v>19.339138999999999</v>
      </c>
      <c r="E21" s="9">
        <v>0</v>
      </c>
      <c r="F21" s="9">
        <v>199.71233799999999</v>
      </c>
      <c r="G21" s="9">
        <v>53.640349000000001</v>
      </c>
      <c r="H21" s="9">
        <v>24.901808000000003</v>
      </c>
      <c r="I21" s="3">
        <f t="shared" si="0"/>
        <v>873.1612879999999</v>
      </c>
      <c r="J21" s="14"/>
    </row>
    <row r="22" spans="1:10" x14ac:dyDescent="0.25">
      <c r="A22" s="8">
        <v>46174</v>
      </c>
      <c r="B22" s="9">
        <v>475.08360399999998</v>
      </c>
      <c r="C22" s="9">
        <v>34.589133000000004</v>
      </c>
      <c r="D22" s="9">
        <v>20.194213000000001</v>
      </c>
      <c r="E22" s="9">
        <v>85.908507999999998</v>
      </c>
      <c r="F22" s="9">
        <v>208.10991300000001</v>
      </c>
      <c r="G22" s="9">
        <v>61.000095999999999</v>
      </c>
      <c r="H22" s="9">
        <v>25.550196</v>
      </c>
      <c r="I22" s="3">
        <f t="shared" si="0"/>
        <v>910.43566299999998</v>
      </c>
      <c r="J22" s="14"/>
    </row>
  </sheetData>
  <mergeCells count="3">
    <mergeCell ref="A2:A3"/>
    <mergeCell ref="E2:F2"/>
    <mergeCell ref="B1:I1"/>
  </mergeCells>
  <phoneticPr fontId="0" type="noConversion"/>
  <conditionalFormatting sqref="B5:H22">
    <cfRule type="containsText" dxfId="1" priority="1" operator="containsText" text="High">
      <formula>NOT(ISERROR(SEARCH("High",B5)))</formula>
    </cfRule>
    <cfRule type="containsText" dxfId="0" priority="2" operator="containsText" text="low">
      <formula>NOT(ISERROR(SEARCH("low",B5)))</formula>
    </cfRule>
  </conditionalFormatting>
  <pageMargins left="0.39370078740157483" right="0.39370078740157483" top="0.39370078740157483" bottom="0.39370078740157483" header="0.39370078740157483" footer="0.39370078740157483"/>
  <pageSetup paperSize="9" scale="75" orientation="landscape" r:id="rId1"/>
  <headerFooter alignWithMargins="0">
    <oddFooter>&amp;L&amp;C&amp;R</oddFooter>
  </headerFooter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2.5" x14ac:dyDescent="0.25"/>
  <sheetData/>
  <pageMargins left="0.7" right="0.7" top="0.75" bottom="0.75" header="0.3" footer="0.3"/>
  <pageSetup paperSize="9" orientation="portrait" r:id="rId1"/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Excel Document" ma:contentTypeID="0x010100233313261B40544B8D05301BAA820961004BA25333097C874D8BB6F9D88F956F5F" ma:contentTypeVersion="1" ma:contentTypeDescription="Create a new Excel document" ma:contentTypeScope="" ma:versionID="90e44bbee479fd79b5f1fb847e01de2a">
  <xsd:schema xmlns:xsd="http://www.w3.org/2001/XMLSchema" xmlns:xs="http://www.w3.org/2001/XMLSchema" xmlns:p="http://schemas.microsoft.com/office/2006/metadata/properties" targetNamespace="http://schemas.microsoft.com/office/2006/metadata/properties" ma:root="true" ma:fieldsID="2946f54fc597ae82d0c88937cd5e440f">
    <xsd:element name="properties">
      <xsd:complexType>
        <xsd:sequence>
          <xsd:element name="documentManagement">
            <xsd:complexType>
              <xsd:all/>
            </xsd:complexType>
          </xsd:element>
        </xsd:sequence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E7C5A4C1-C6C6-45B2-8A6D-BC4F534CE090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  <ds:schemaRef ds:uri="http://schemas.microsoft.com/office/infopath/2007/PartnerControls"/>
  </ds:schemaRefs>
</ds:datastoreItem>
</file>

<file path=customXml/itemProps2.xml><?xml version="1.0" encoding="utf-8"?>
<ds:datastoreItem xmlns:ds="http://schemas.openxmlformats.org/officeDocument/2006/customXml" ds:itemID="{4D423432-E3A6-4EED-BCD3-1549705FB471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7B0B5457-4520-4018-9C51-9AE6E177A2C9}">
  <ds:schemaRefs>
    <ds:schemaRef ds:uri="http://schemas.microsoft.com/office/infopath/2007/PartnerControls"/>
    <ds:schemaRef ds:uri="http://purl.org/dc/elements/1.1/"/>
    <ds:schemaRef ds:uri="http://schemas.microsoft.com/office/2006/metadata/properties"/>
    <ds:schemaRef ds:uri="http://purl.org/dc/terms/"/>
    <ds:schemaRef ds:uri="http://schemas.openxmlformats.org/package/2006/metadata/core-properties"/>
    <ds:schemaRef ds:uri="http://schemas.microsoft.com/office/2006/documentManagement/types"/>
    <ds:schemaRef ds:uri="http://www.w3.org/XML/1998/namespace"/>
    <ds:schemaRef ds:uri="http://purl.org/dc/dcmitype/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Allgas injections</vt:lpstr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2019-06-16T23:33:56Z</dcterms:created>
  <dcterms:modified xsi:type="dcterms:W3CDTF">2026-07-15T03:06:07Z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0x010100233313261B40544B8D05301BAA820961004BA25333097C874D8BB6F9D88F956F5F</vt:lpwstr>
  </property>
  <property fmtid="{D5CDD505-2E9C-101B-9397-08002B2CF9AE}" pid="3" name="MSIP_Label_8e2e509a-f02b-496b-97a8-09ffbb9893ea_Enabled">
    <vt:lpwstr>true</vt:lpwstr>
  </property>
  <property fmtid="{D5CDD505-2E9C-101B-9397-08002B2CF9AE}" pid="4" name="MSIP_Label_8e2e509a-f02b-496b-97a8-09ffbb9893ea_SetDate">
    <vt:lpwstr>2023-04-14T02:03:25Z</vt:lpwstr>
  </property>
  <property fmtid="{D5CDD505-2E9C-101B-9397-08002B2CF9AE}" pid="5" name="MSIP_Label_8e2e509a-f02b-496b-97a8-09ffbb9893ea_Method">
    <vt:lpwstr>Privileged</vt:lpwstr>
  </property>
  <property fmtid="{D5CDD505-2E9C-101B-9397-08002B2CF9AE}" pid="6" name="MSIP_Label_8e2e509a-f02b-496b-97a8-09ffbb9893ea_Name">
    <vt:lpwstr>APA-Internal</vt:lpwstr>
  </property>
  <property fmtid="{D5CDD505-2E9C-101B-9397-08002B2CF9AE}" pid="7" name="MSIP_Label_8e2e509a-f02b-496b-97a8-09ffbb9893ea_SiteId">
    <vt:lpwstr>234ac309-c216-4661-a5ba-18879f6c4c75</vt:lpwstr>
  </property>
  <property fmtid="{D5CDD505-2E9C-101B-9397-08002B2CF9AE}" pid="8" name="MSIP_Label_8e2e509a-f02b-496b-97a8-09ffbb9893ea_ActionId">
    <vt:lpwstr>7f1724db-e852-4dca-83a0-073494cb32fd</vt:lpwstr>
  </property>
  <property fmtid="{D5CDD505-2E9C-101B-9397-08002B2CF9AE}" pid="9" name="MSIP_Label_8e2e509a-f02b-496b-97a8-09ffbb9893ea_ContentBits">
    <vt:lpwstr>0</vt:lpwstr>
  </property>
</Properties>
</file>